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aa\Desktop\kadrolar\Bilgi İşlem\11\"/>
    </mc:Choice>
  </mc:AlternateContent>
  <xr:revisionPtr revIDLastSave="0" documentId="13_ncr:1_{450CA80F-69E7-4E22-A77F-8D5EE9E154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ÜLTE İç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E34" i="1" l="1"/>
  <c r="G34" i="1"/>
  <c r="I34" i="1"/>
  <c r="K34" i="1"/>
  <c r="E25" i="1"/>
  <c r="G25" i="1"/>
  <c r="I25" i="1"/>
  <c r="K25" i="1"/>
  <c r="E26" i="1"/>
  <c r="G26" i="1"/>
  <c r="I26" i="1"/>
  <c r="K26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L32" i="1" l="1"/>
  <c r="L30" i="1"/>
  <c r="L28" i="1"/>
  <c r="L26" i="1"/>
  <c r="L34" i="1"/>
  <c r="L33" i="1"/>
  <c r="L31" i="1"/>
  <c r="L29" i="1"/>
  <c r="L27" i="1"/>
  <c r="L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E5" i="1"/>
  <c r="L18" i="1" l="1"/>
  <c r="L20" i="1"/>
  <c r="L22" i="1"/>
  <c r="L24" i="1"/>
  <c r="L17" i="1"/>
  <c r="L19" i="1"/>
  <c r="L21" i="1"/>
  <c r="L23" i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E7" i="1"/>
  <c r="E8" i="1"/>
  <c r="E9" i="1"/>
  <c r="E10" i="1"/>
  <c r="E11" i="1"/>
  <c r="E12" i="1"/>
  <c r="E13" i="1"/>
  <c r="L13" i="1" s="1"/>
  <c r="E14" i="1"/>
  <c r="L14" i="1" s="1"/>
  <c r="E15" i="1"/>
  <c r="L15" i="1" s="1"/>
  <c r="E16" i="1"/>
  <c r="L16" i="1" s="1"/>
  <c r="L5" i="1" l="1"/>
  <c r="L6" i="1"/>
  <c r="L8" i="1"/>
  <c r="L12" i="1"/>
  <c r="L11" i="1"/>
  <c r="L10" i="1"/>
  <c r="L9" i="1"/>
</calcChain>
</file>

<file path=xl/sharedStrings.xml><?xml version="1.0" encoding="utf-8"?>
<sst xmlns="http://schemas.openxmlformats.org/spreadsheetml/2006/main" count="60" uniqueCount="47">
  <si>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</si>
  <si>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</si>
  <si>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</si>
  <si>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</si>
  <si>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</si>
  <si>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</si>
  <si>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</si>
  <si>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</si>
  <si>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T.C KİMLİK NO</t>
  </si>
  <si>
    <t>İlan Sıra No: …</t>
  </si>
  <si>
    <t>BAŞVURU YAPILAN BİRİM</t>
  </si>
  <si>
    <t>BÖLÜM</t>
  </si>
  <si>
    <t>ANABİLİM DALI</t>
  </si>
  <si>
    <t>KADRO UNVANI</t>
  </si>
  <si>
    <t>KADRO SAYISI</t>
  </si>
  <si>
    <t>ADI SOYADI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</si>
  <si>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</si>
  <si>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</si>
  <si>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</si>
  <si>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</si>
  <si>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</si>
  <si>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</si>
  <si>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</si>
  <si>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</si>
  <si>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</si>
  <si>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</si>
  <si>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</si>
  <si>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</si>
  <si>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</si>
  <si>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</si>
  <si>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</si>
  <si>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</si>
  <si>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</si>
  <si>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</si>
  <si>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</si>
  <si>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</si>
  <si>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Rektörlük</t>
  </si>
  <si>
    <t>Bilgi İşlem Daire Başkanlığı</t>
  </si>
  <si>
    <t>Öğr.Gör.</t>
  </si>
  <si>
    <t>52*******60</t>
  </si>
  <si>
    <t>A***** A*****</t>
  </si>
  <si>
    <t>13*******62</t>
  </si>
  <si>
    <t>O*** G***** G*****</t>
  </si>
  <si>
    <t>64*******34</t>
  </si>
  <si>
    <t>M***** A*** K*****</t>
  </si>
  <si>
    <t>31*******36</t>
  </si>
  <si>
    <t>M****** Z****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</si>
</sst>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zoomScale="115" zoomScaleNormal="115" workbookViewId="0">
      <selection sqref="A1:A2"/>
    </sheetView>
  </sheetViews>
  <sheetFormatPr defaultColWidth="9.109375" defaultRowHeight="14.4" x14ac:dyDescent="0.3"/>
  <cols>
    <col min="1" max="1" width="6.88671875" style="11" customWidth="1"/>
    <col min="2" max="2" width="13.6640625" style="11" bestFit="1" customWidth="1"/>
    <col min="3" max="3" width="18.44140625" style="11" customWidth="1"/>
    <col min="4" max="11" width="9.109375" style="11" customWidth="1"/>
    <col min="12" max="12" width="7.44140625" style="11" customWidth="1"/>
    <col min="13" max="13" width="11.5546875" style="11" customWidth="1"/>
    <col min="14" max="14" width="10.5546875" style="11" bestFit="1" customWidth="1"/>
    <col min="15" max="15" width="33.33203125" style="1" bestFit="1" customWidth="1"/>
    <col min="16" max="24" width="9.109375" style="22"/>
    <col min="25" max="27" width="9.109375" style="1"/>
    <col min="28" max="28" width="3.33203125" style="1" hidden="1" customWidth="1"/>
    <col min="29" max="16384" width="9.109375" style="1"/>
  </cols>
  <sheetData>
    <row r="1" spans="1:28" s="3" customFormat="1" ht="23.25" customHeight="1" x14ac:dyDescent="0.3">
      <c r="A1" s="27" t="s">
        <v>9</v>
      </c>
      <c r="B1" s="25" t="s">
        <v>10</v>
      </c>
      <c r="C1" s="25"/>
      <c r="D1" s="25" t="s">
        <v>11</v>
      </c>
      <c r="E1" s="25"/>
      <c r="F1" s="25"/>
      <c r="G1" s="25" t="s">
        <v>12</v>
      </c>
      <c r="H1" s="25"/>
      <c r="I1" s="25"/>
      <c r="J1" s="25" t="s">
        <v>13</v>
      </c>
      <c r="K1" s="25"/>
      <c r="L1" s="25"/>
      <c r="M1" s="25" t="s">
        <v>14</v>
      </c>
      <c r="N1" s="25"/>
      <c r="O1" s="25"/>
      <c r="P1" s="20"/>
      <c r="Q1" s="20"/>
      <c r="R1" s="20"/>
      <c r="S1" s="20"/>
      <c r="T1" s="20"/>
      <c r="U1" s="20"/>
      <c r="V1" s="20"/>
      <c r="W1" s="20"/>
      <c r="X1" s="20"/>
      <c r="AB1" s="16" t="s">
        <v>19</v>
      </c>
    </row>
    <row r="2" spans="1:28" s="3" customFormat="1" ht="23.25" customHeight="1" x14ac:dyDescent="0.3">
      <c r="A2" s="27"/>
      <c r="B2" s="35" t="s">
        <v>36</v>
      </c>
      <c r="C2" s="35"/>
      <c r="D2" s="35" t="s">
        <v>37</v>
      </c>
      <c r="E2" s="35"/>
      <c r="F2" s="35"/>
      <c r="G2" s="35"/>
      <c r="H2" s="35"/>
      <c r="I2" s="35"/>
      <c r="J2" s="26" t="s">
        <v>38</v>
      </c>
      <c r="K2" s="26"/>
      <c r="L2" s="26"/>
      <c r="M2" s="26">
        <v>1</v>
      </c>
      <c r="N2" s="26"/>
      <c r="O2" s="26"/>
      <c r="P2" s="20"/>
      <c r="Q2" s="20"/>
      <c r="R2" s="20"/>
      <c r="S2" s="20"/>
      <c r="T2" s="20"/>
      <c r="U2" s="20"/>
      <c r="V2" s="20"/>
      <c r="W2" s="20"/>
      <c r="X2" s="20"/>
      <c r="AB2" s="16" t="s">
        <v>23</v>
      </c>
    </row>
    <row r="3" spans="1:28" s="2" customFormat="1" ht="42.75" customHeight="1" x14ac:dyDescent="0.3">
      <c r="A3" s="32" t="s">
        <v>0</v>
      </c>
      <c r="B3" s="33" t="s">
        <v>8</v>
      </c>
      <c r="C3" s="32" t="s">
        <v>15</v>
      </c>
      <c r="D3" s="32" t="s">
        <v>1</v>
      </c>
      <c r="E3" s="32"/>
      <c r="F3" s="27" t="s">
        <v>4</v>
      </c>
      <c r="G3" s="27"/>
      <c r="H3" s="27" t="s">
        <v>5</v>
      </c>
      <c r="I3" s="27"/>
      <c r="J3" s="27" t="s">
        <v>7</v>
      </c>
      <c r="K3" s="27"/>
      <c r="L3" s="27" t="s">
        <v>35</v>
      </c>
      <c r="M3" s="27"/>
      <c r="N3" s="27" t="s">
        <v>20</v>
      </c>
      <c r="O3" s="27"/>
      <c r="P3" s="21"/>
      <c r="Q3" s="21"/>
      <c r="R3" s="21"/>
      <c r="S3" s="21"/>
      <c r="T3" s="21"/>
      <c r="U3" s="21"/>
      <c r="V3" s="21"/>
      <c r="W3" s="21"/>
      <c r="X3" s="21"/>
      <c r="AB3" s="17" t="s">
        <v>24</v>
      </c>
    </row>
    <row r="4" spans="1:28" s="2" customFormat="1" x14ac:dyDescent="0.3">
      <c r="A4" s="32"/>
      <c r="B4" s="34"/>
      <c r="C4" s="32"/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6</v>
      </c>
      <c r="J4" s="12" t="s">
        <v>2</v>
      </c>
      <c r="K4" s="12" t="s">
        <v>3</v>
      </c>
      <c r="L4" s="28"/>
      <c r="M4" s="29"/>
      <c r="N4" s="15" t="s">
        <v>21</v>
      </c>
      <c r="O4" s="15" t="s">
        <v>22</v>
      </c>
      <c r="P4" s="21"/>
      <c r="Q4" s="21"/>
      <c r="R4" s="21"/>
      <c r="S4" s="21"/>
      <c r="T4" s="21"/>
      <c r="U4" s="21"/>
      <c r="V4" s="21"/>
      <c r="W4" s="21"/>
      <c r="X4" s="21"/>
      <c r="AB4" s="17" t="s">
        <v>25</v>
      </c>
    </row>
    <row r="5" spans="1:28" ht="27" customHeight="1" x14ac:dyDescent="0.3">
      <c r="A5" s="5">
        <v>1</v>
      </c>
      <c r="B5" s="13" t="s">
        <v>41</v>
      </c>
      <c r="C5" s="6" t="s">
        <v>42</v>
      </c>
      <c r="D5" s="7">
        <v>77.19896</v>
      </c>
      <c r="E5" s="8">
        <f>D5*30/100</f>
        <v>23.159688000000003</v>
      </c>
      <c r="F5" s="9">
        <v>78.3</v>
      </c>
      <c r="G5" s="8">
        <f>F5*30/100</f>
        <v>23.49</v>
      </c>
      <c r="H5" s="7">
        <v>65</v>
      </c>
      <c r="I5" s="8">
        <f>H5*10/100</f>
        <v>6.5</v>
      </c>
      <c r="J5" s="10">
        <v>80</v>
      </c>
      <c r="K5" s="8">
        <f>J5*30/100</f>
        <v>24</v>
      </c>
      <c r="L5" s="30">
        <f>SUM(E5,G5,I5,K5)</f>
        <v>77.149687999999998</v>
      </c>
      <c r="M5" s="31"/>
      <c r="N5" s="18" t="s">
        <v>19</v>
      </c>
      <c r="O5" s="19" t="s">
        <v>24</v>
      </c>
      <c r="Q5" s="23" t="s">
        <v>16</v>
      </c>
      <c r="R5" s="24"/>
      <c r="S5" s="24"/>
      <c r="T5" s="24"/>
      <c r="U5" s="24"/>
      <c r="V5" s="24"/>
      <c r="W5" s="24"/>
      <c r="X5" s="24"/>
      <c r="AB5" s="17" t="s">
        <v>26</v>
      </c>
    </row>
    <row r="6" spans="1:28" ht="27" customHeight="1" x14ac:dyDescent="0.3">
      <c r="A6" s="5">
        <v>2</v>
      </c>
      <c r="B6" s="14" t="s">
        <v>39</v>
      </c>
      <c r="C6" s="6" t="s">
        <v>40</v>
      </c>
      <c r="D6" s="7">
        <v>94.152839999999998</v>
      </c>
      <c r="E6" s="8">
        <f t="shared" ref="E6:E16" si="0">D6*30/100</f>
        <v>28.245851999999999</v>
      </c>
      <c r="F6" s="9">
        <v>66.63</v>
      </c>
      <c r="G6" s="8">
        <f t="shared" ref="G6:G16" si="1">F6*30/100</f>
        <v>19.988999999999997</v>
      </c>
      <c r="H6" s="7">
        <v>77.5</v>
      </c>
      <c r="I6" s="8">
        <f t="shared" ref="I6:I16" si="2">H6*10/100</f>
        <v>7.75</v>
      </c>
      <c r="J6" s="10">
        <v>50</v>
      </c>
      <c r="K6" s="8">
        <f t="shared" ref="K6:K16" si="3">J6*30/100</f>
        <v>15</v>
      </c>
      <c r="L6" s="30">
        <f t="shared" ref="L6:L34" si="4">SUM(E6,G6,I6,K6)</f>
        <v>70.984851999999989</v>
      </c>
      <c r="M6" s="31"/>
      <c r="N6" s="18" t="s">
        <v>19</v>
      </c>
      <c r="O6" s="19" t="s">
        <v>29</v>
      </c>
      <c r="Q6" s="24"/>
      <c r="R6" s="24"/>
      <c r="S6" s="24"/>
      <c r="T6" s="24"/>
      <c r="U6" s="24"/>
      <c r="V6" s="24"/>
      <c r="W6" s="24"/>
      <c r="X6" s="24"/>
      <c r="AB6" s="17" t="s">
        <v>27</v>
      </c>
    </row>
    <row r="7" spans="1:28" ht="27" customHeight="1" x14ac:dyDescent="0.3">
      <c r="A7" s="5">
        <v>3</v>
      </c>
      <c r="B7" s="14" t="s">
        <v>45</v>
      </c>
      <c r="C7" s="6" t="s">
        <v>46</v>
      </c>
      <c r="D7" s="7">
        <v>81.153769999999994</v>
      </c>
      <c r="E7" s="8">
        <f t="shared" si="0"/>
        <v>24.346131</v>
      </c>
      <c r="F7" s="9">
        <v>93</v>
      </c>
      <c r="G7" s="8">
        <f t="shared" si="1"/>
        <v>27.9</v>
      </c>
      <c r="H7" s="7">
        <v>67.5</v>
      </c>
      <c r="I7" s="8">
        <f t="shared" si="2"/>
        <v>6.75</v>
      </c>
      <c r="J7" s="10"/>
      <c r="K7" s="8">
        <f t="shared" si="3"/>
        <v>0</v>
      </c>
      <c r="L7" s="30">
        <f t="shared" si="4"/>
        <v>58.996130999999998</v>
      </c>
      <c r="M7" s="31"/>
      <c r="N7" s="18" t="s">
        <v>23</v>
      </c>
      <c r="O7" s="19" t="s">
        <v>34</v>
      </c>
      <c r="Q7" s="23" t="s">
        <v>17</v>
      </c>
      <c r="R7" s="24"/>
      <c r="S7" s="24"/>
      <c r="T7" s="24"/>
      <c r="U7" s="24"/>
      <c r="V7" s="24"/>
      <c r="W7" s="24"/>
      <c r="X7" s="24"/>
      <c r="AB7" s="17" t="s">
        <v>28</v>
      </c>
    </row>
    <row r="8" spans="1:28" ht="27" customHeight="1" x14ac:dyDescent="0.3">
      <c r="A8" s="5">
        <v>4</v>
      </c>
      <c r="B8" s="14" t="s">
        <v>43</v>
      </c>
      <c r="C8" s="6" t="s">
        <v>44</v>
      </c>
      <c r="D8" s="7">
        <v>76.079819999999998</v>
      </c>
      <c r="E8" s="8">
        <f t="shared" si="0"/>
        <v>22.823945999999999</v>
      </c>
      <c r="F8" s="9">
        <v>71.06</v>
      </c>
      <c r="G8" s="8">
        <f t="shared" si="1"/>
        <v>21.318000000000001</v>
      </c>
      <c r="H8" s="7">
        <v>68.75</v>
      </c>
      <c r="I8" s="8">
        <f t="shared" si="2"/>
        <v>6.875</v>
      </c>
      <c r="J8" s="10"/>
      <c r="K8" s="8">
        <f t="shared" si="3"/>
        <v>0</v>
      </c>
      <c r="L8" s="30">
        <f t="shared" si="4"/>
        <v>51.016946000000004</v>
      </c>
      <c r="M8" s="31"/>
      <c r="N8" s="18" t="s">
        <v>23</v>
      </c>
      <c r="O8" s="19" t="s">
        <v>34</v>
      </c>
      <c r="Q8" s="24"/>
      <c r="R8" s="24"/>
      <c r="S8" s="24"/>
      <c r="T8" s="24"/>
      <c r="U8" s="24"/>
      <c r="V8" s="24"/>
      <c r="W8" s="24"/>
      <c r="X8" s="24"/>
      <c r="AB8" s="17" t="s">
        <v>29</v>
      </c>
    </row>
    <row r="9" spans="1:28" ht="27" customHeight="1" x14ac:dyDescent="0.3">
      <c r="A9" s="5">
        <v>5</v>
      </c>
      <c r="B9" s="14"/>
      <c r="C9" s="6"/>
      <c r="D9" s="7"/>
      <c r="E9" s="8">
        <f t="shared" si="0"/>
        <v>0</v>
      </c>
      <c r="F9" s="9"/>
      <c r="G9" s="8">
        <f t="shared" si="1"/>
        <v>0</v>
      </c>
      <c r="H9" s="7"/>
      <c r="I9" s="8">
        <f t="shared" si="2"/>
        <v>0</v>
      </c>
      <c r="J9" s="10"/>
      <c r="K9" s="8">
        <f t="shared" si="3"/>
        <v>0</v>
      </c>
      <c r="L9" s="30">
        <f t="shared" si="4"/>
        <v>0</v>
      </c>
      <c r="M9" s="31"/>
      <c r="N9" s="18"/>
      <c r="O9" s="19"/>
      <c r="AB9" s="17" t="s">
        <v>30</v>
      </c>
    </row>
    <row r="10" spans="1:28" ht="27" customHeight="1" x14ac:dyDescent="0.3">
      <c r="A10" s="5">
        <v>6</v>
      </c>
      <c r="B10" s="14"/>
      <c r="C10" s="6"/>
      <c r="D10" s="7"/>
      <c r="E10" s="8">
        <f t="shared" si="0"/>
        <v>0</v>
      </c>
      <c r="F10" s="9"/>
      <c r="G10" s="8">
        <f t="shared" si="1"/>
        <v>0</v>
      </c>
      <c r="H10" s="7"/>
      <c r="I10" s="8">
        <f t="shared" si="2"/>
        <v>0</v>
      </c>
      <c r="J10" s="10"/>
      <c r="K10" s="8">
        <f t="shared" si="3"/>
        <v>0</v>
      </c>
      <c r="L10" s="30">
        <f t="shared" si="4"/>
        <v>0</v>
      </c>
      <c r="M10" s="31"/>
      <c r="N10" s="18"/>
      <c r="O10" s="19"/>
      <c r="AB10" s="17" t="s">
        <v>31</v>
      </c>
    </row>
    <row r="11" spans="1:28" ht="27" customHeight="1" x14ac:dyDescent="0.3">
      <c r="A11" s="5">
        <v>7</v>
      </c>
      <c r="B11" s="14"/>
      <c r="C11" s="6"/>
      <c r="D11" s="7"/>
      <c r="E11" s="8">
        <f t="shared" si="0"/>
        <v>0</v>
      </c>
      <c r="F11" s="9"/>
      <c r="G11" s="8">
        <f t="shared" si="1"/>
        <v>0</v>
      </c>
      <c r="H11" s="7"/>
      <c r="I11" s="8">
        <f t="shared" si="2"/>
        <v>0</v>
      </c>
      <c r="J11" s="10"/>
      <c r="K11" s="8">
        <f t="shared" si="3"/>
        <v>0</v>
      </c>
      <c r="L11" s="30">
        <f t="shared" si="4"/>
        <v>0</v>
      </c>
      <c r="M11" s="31"/>
      <c r="N11" s="18"/>
      <c r="O11" s="19"/>
      <c r="AB11" s="17" t="s">
        <v>32</v>
      </c>
    </row>
    <row r="12" spans="1:28" ht="27" customHeight="1" x14ac:dyDescent="0.3">
      <c r="A12" s="5">
        <v>8</v>
      </c>
      <c r="B12" s="14"/>
      <c r="C12" s="6"/>
      <c r="D12" s="7"/>
      <c r="E12" s="8">
        <f t="shared" si="0"/>
        <v>0</v>
      </c>
      <c r="F12" s="9"/>
      <c r="G12" s="8">
        <f t="shared" si="1"/>
        <v>0</v>
      </c>
      <c r="H12" s="7"/>
      <c r="I12" s="8">
        <f t="shared" si="2"/>
        <v>0</v>
      </c>
      <c r="J12" s="10"/>
      <c r="K12" s="8">
        <f t="shared" si="3"/>
        <v>0</v>
      </c>
      <c r="L12" s="30">
        <f t="shared" si="4"/>
        <v>0</v>
      </c>
      <c r="M12" s="31"/>
      <c r="N12" s="18"/>
      <c r="O12" s="19"/>
      <c r="AB12" s="17" t="s">
        <v>33</v>
      </c>
    </row>
    <row r="13" spans="1:28" ht="27" customHeight="1" x14ac:dyDescent="0.3">
      <c r="A13" s="5">
        <v>9</v>
      </c>
      <c r="B13" s="14"/>
      <c r="C13" s="6"/>
      <c r="D13" s="7"/>
      <c r="E13" s="8">
        <f t="shared" si="0"/>
        <v>0</v>
      </c>
      <c r="F13" s="9"/>
      <c r="G13" s="8">
        <f t="shared" si="1"/>
        <v>0</v>
      </c>
      <c r="H13" s="7"/>
      <c r="I13" s="8">
        <f t="shared" si="2"/>
        <v>0</v>
      </c>
      <c r="J13" s="10"/>
      <c r="K13" s="8">
        <f t="shared" si="3"/>
        <v>0</v>
      </c>
      <c r="L13" s="30">
        <f t="shared" si="4"/>
        <v>0</v>
      </c>
      <c r="M13" s="31"/>
      <c r="N13" s="18"/>
      <c r="O13" s="19"/>
      <c r="AB13" s="17" t="s">
        <v>34</v>
      </c>
    </row>
    <row r="14" spans="1:28" ht="27" customHeight="1" x14ac:dyDescent="0.3">
      <c r="A14" s="5">
        <v>10</v>
      </c>
      <c r="B14" s="14"/>
      <c r="C14" s="6"/>
      <c r="D14" s="7"/>
      <c r="E14" s="8">
        <f t="shared" si="0"/>
        <v>0</v>
      </c>
      <c r="F14" s="9"/>
      <c r="G14" s="8">
        <f t="shared" si="1"/>
        <v>0</v>
      </c>
      <c r="H14" s="7"/>
      <c r="I14" s="8">
        <f t="shared" si="2"/>
        <v>0</v>
      </c>
      <c r="J14" s="10"/>
      <c r="K14" s="8">
        <f t="shared" si="3"/>
        <v>0</v>
      </c>
      <c r="L14" s="30">
        <f t="shared" si="4"/>
        <v>0</v>
      </c>
      <c r="M14" s="31"/>
      <c r="N14" s="18"/>
      <c r="O14" s="19"/>
    </row>
    <row r="15" spans="1:28" ht="27" customHeight="1" x14ac:dyDescent="0.3">
      <c r="A15" s="5">
        <v>11</v>
      </c>
      <c r="B15" s="14"/>
      <c r="C15" s="6"/>
      <c r="D15" s="7"/>
      <c r="E15" s="8">
        <f t="shared" si="0"/>
        <v>0</v>
      </c>
      <c r="F15" s="9"/>
      <c r="G15" s="8">
        <f t="shared" si="1"/>
        <v>0</v>
      </c>
      <c r="H15" s="7"/>
      <c r="I15" s="8">
        <f t="shared" si="2"/>
        <v>0</v>
      </c>
      <c r="J15" s="10"/>
      <c r="K15" s="8">
        <f t="shared" si="3"/>
        <v>0</v>
      </c>
      <c r="L15" s="30">
        <f t="shared" si="4"/>
        <v>0</v>
      </c>
      <c r="M15" s="31"/>
      <c r="N15" s="18"/>
      <c r="O15" s="19"/>
    </row>
    <row r="16" spans="1:28" ht="27" customHeight="1" x14ac:dyDescent="0.3">
      <c r="A16" s="5">
        <v>12</v>
      </c>
      <c r="B16" s="14"/>
      <c r="C16" s="6"/>
      <c r="D16" s="7"/>
      <c r="E16" s="8">
        <f t="shared" si="0"/>
        <v>0</v>
      </c>
      <c r="F16" s="9"/>
      <c r="G16" s="8">
        <f t="shared" si="1"/>
        <v>0</v>
      </c>
      <c r="H16" s="7"/>
      <c r="I16" s="8">
        <f t="shared" si="2"/>
        <v>0</v>
      </c>
      <c r="J16" s="10"/>
      <c r="K16" s="8">
        <f t="shared" si="3"/>
        <v>0</v>
      </c>
      <c r="L16" s="30">
        <f t="shared" si="4"/>
        <v>0</v>
      </c>
      <c r="M16" s="31"/>
      <c r="N16" s="18"/>
      <c r="O16" s="19"/>
    </row>
    <row r="17" spans="1:15" ht="27" customHeight="1" x14ac:dyDescent="0.3">
      <c r="A17" s="5">
        <v>13</v>
      </c>
      <c r="B17" s="14"/>
      <c r="C17" s="6"/>
      <c r="D17" s="7"/>
      <c r="E17" s="8">
        <f t="shared" ref="E17:E24" si="5">D17*30/100</f>
        <v>0</v>
      </c>
      <c r="F17" s="9"/>
      <c r="G17" s="8">
        <f t="shared" ref="G17:G24" si="6">F17*30/100</f>
        <v>0</v>
      </c>
      <c r="H17" s="7"/>
      <c r="I17" s="8">
        <f t="shared" ref="I17:I24" si="7">H17*10/100</f>
        <v>0</v>
      </c>
      <c r="J17" s="10"/>
      <c r="K17" s="8">
        <f t="shared" ref="K17:K24" si="8">J17*30/100</f>
        <v>0</v>
      </c>
      <c r="L17" s="30">
        <f t="shared" si="4"/>
        <v>0</v>
      </c>
      <c r="M17" s="31"/>
      <c r="N17" s="18"/>
      <c r="O17" s="19"/>
    </row>
    <row r="18" spans="1:15" ht="27" customHeight="1" x14ac:dyDescent="0.3">
      <c r="A18" s="5">
        <v>14</v>
      </c>
      <c r="B18" s="14"/>
      <c r="C18" s="6"/>
      <c r="D18" s="7"/>
      <c r="E18" s="8">
        <f t="shared" si="5"/>
        <v>0</v>
      </c>
      <c r="F18" s="9"/>
      <c r="G18" s="8">
        <f t="shared" si="6"/>
        <v>0</v>
      </c>
      <c r="H18" s="7"/>
      <c r="I18" s="8">
        <f t="shared" si="7"/>
        <v>0</v>
      </c>
      <c r="J18" s="10"/>
      <c r="K18" s="8">
        <f t="shared" si="8"/>
        <v>0</v>
      </c>
      <c r="L18" s="30">
        <f t="shared" si="4"/>
        <v>0</v>
      </c>
      <c r="M18" s="31"/>
      <c r="N18" s="18"/>
      <c r="O18" s="19"/>
    </row>
    <row r="19" spans="1:15" ht="27" customHeight="1" x14ac:dyDescent="0.3">
      <c r="A19" s="5">
        <v>15</v>
      </c>
      <c r="B19" s="14"/>
      <c r="C19" s="6"/>
      <c r="D19" s="7"/>
      <c r="E19" s="8">
        <f t="shared" si="5"/>
        <v>0</v>
      </c>
      <c r="F19" s="9"/>
      <c r="G19" s="8">
        <f t="shared" si="6"/>
        <v>0</v>
      </c>
      <c r="H19" s="7"/>
      <c r="I19" s="8">
        <f t="shared" si="7"/>
        <v>0</v>
      </c>
      <c r="J19" s="10"/>
      <c r="K19" s="8">
        <f t="shared" si="8"/>
        <v>0</v>
      </c>
      <c r="L19" s="30">
        <f t="shared" si="4"/>
        <v>0</v>
      </c>
      <c r="M19" s="31"/>
      <c r="N19" s="18"/>
      <c r="O19" s="19"/>
    </row>
    <row r="20" spans="1:15" ht="27" customHeight="1" x14ac:dyDescent="0.3">
      <c r="A20" s="5">
        <v>16</v>
      </c>
      <c r="B20" s="14"/>
      <c r="C20" s="6"/>
      <c r="D20" s="7"/>
      <c r="E20" s="8">
        <f t="shared" si="5"/>
        <v>0</v>
      </c>
      <c r="F20" s="9"/>
      <c r="G20" s="8">
        <f t="shared" si="6"/>
        <v>0</v>
      </c>
      <c r="H20" s="7"/>
      <c r="I20" s="8">
        <f t="shared" si="7"/>
        <v>0</v>
      </c>
      <c r="J20" s="10"/>
      <c r="K20" s="8">
        <f t="shared" si="8"/>
        <v>0</v>
      </c>
      <c r="L20" s="30">
        <f t="shared" si="4"/>
        <v>0</v>
      </c>
      <c r="M20" s="31"/>
      <c r="N20" s="18"/>
      <c r="O20" s="19"/>
    </row>
    <row r="21" spans="1:15" ht="27" customHeight="1" x14ac:dyDescent="0.3">
      <c r="A21" s="5">
        <v>17</v>
      </c>
      <c r="B21" s="14"/>
      <c r="C21" s="6"/>
      <c r="D21" s="7"/>
      <c r="E21" s="8">
        <f t="shared" si="5"/>
        <v>0</v>
      </c>
      <c r="F21" s="9"/>
      <c r="G21" s="8">
        <f t="shared" si="6"/>
        <v>0</v>
      </c>
      <c r="H21" s="7"/>
      <c r="I21" s="8">
        <f t="shared" si="7"/>
        <v>0</v>
      </c>
      <c r="J21" s="10"/>
      <c r="K21" s="8">
        <f t="shared" si="8"/>
        <v>0</v>
      </c>
      <c r="L21" s="30">
        <f t="shared" si="4"/>
        <v>0</v>
      </c>
      <c r="M21" s="31"/>
      <c r="N21" s="18"/>
      <c r="O21" s="19"/>
    </row>
    <row r="22" spans="1:15" ht="27" customHeight="1" x14ac:dyDescent="0.3">
      <c r="A22" s="5">
        <v>18</v>
      </c>
      <c r="B22" s="14"/>
      <c r="C22" s="6"/>
      <c r="D22" s="7"/>
      <c r="E22" s="8">
        <f t="shared" si="5"/>
        <v>0</v>
      </c>
      <c r="F22" s="9"/>
      <c r="G22" s="8">
        <f t="shared" si="6"/>
        <v>0</v>
      </c>
      <c r="H22" s="7"/>
      <c r="I22" s="8">
        <f t="shared" si="7"/>
        <v>0</v>
      </c>
      <c r="J22" s="10"/>
      <c r="K22" s="8">
        <f t="shared" si="8"/>
        <v>0</v>
      </c>
      <c r="L22" s="30">
        <f t="shared" si="4"/>
        <v>0</v>
      </c>
      <c r="M22" s="31"/>
      <c r="N22" s="18"/>
      <c r="O22" s="19"/>
    </row>
    <row r="23" spans="1:15" ht="27" customHeight="1" x14ac:dyDescent="0.3">
      <c r="A23" s="5">
        <v>19</v>
      </c>
      <c r="B23" s="14"/>
      <c r="C23" s="6"/>
      <c r="D23" s="7"/>
      <c r="E23" s="8">
        <f t="shared" si="5"/>
        <v>0</v>
      </c>
      <c r="F23" s="9"/>
      <c r="G23" s="8">
        <f t="shared" si="6"/>
        <v>0</v>
      </c>
      <c r="H23" s="7"/>
      <c r="I23" s="8">
        <f t="shared" si="7"/>
        <v>0</v>
      </c>
      <c r="J23" s="10"/>
      <c r="K23" s="8">
        <f t="shared" si="8"/>
        <v>0</v>
      </c>
      <c r="L23" s="30">
        <f t="shared" si="4"/>
        <v>0</v>
      </c>
      <c r="M23" s="31"/>
      <c r="N23" s="18"/>
      <c r="O23" s="19"/>
    </row>
    <row r="24" spans="1:15" ht="27" customHeight="1" x14ac:dyDescent="0.3">
      <c r="A24" s="5">
        <v>20</v>
      </c>
      <c r="B24" s="14"/>
      <c r="C24" s="6"/>
      <c r="D24" s="7"/>
      <c r="E24" s="8">
        <f t="shared" si="5"/>
        <v>0</v>
      </c>
      <c r="F24" s="9"/>
      <c r="G24" s="8">
        <f t="shared" si="6"/>
        <v>0</v>
      </c>
      <c r="H24" s="7"/>
      <c r="I24" s="8">
        <f t="shared" si="7"/>
        <v>0</v>
      </c>
      <c r="J24" s="10"/>
      <c r="K24" s="8">
        <f t="shared" si="8"/>
        <v>0</v>
      </c>
      <c r="L24" s="30">
        <f t="shared" si="4"/>
        <v>0</v>
      </c>
      <c r="M24" s="31"/>
      <c r="N24" s="18"/>
      <c r="O24" s="19"/>
    </row>
    <row r="25" spans="1:15" ht="27" customHeight="1" x14ac:dyDescent="0.3">
      <c r="A25" s="5">
        <v>21</v>
      </c>
      <c r="B25" s="14"/>
      <c r="C25" s="6"/>
      <c r="D25" s="7"/>
      <c r="E25" s="8">
        <f t="shared" ref="E25:E33" si="9">D25*30/100</f>
        <v>0</v>
      </c>
      <c r="F25" s="9"/>
      <c r="G25" s="8">
        <f t="shared" ref="G25:G33" si="10">F25*30/100</f>
        <v>0</v>
      </c>
      <c r="H25" s="7"/>
      <c r="I25" s="8">
        <f t="shared" ref="I25:I33" si="11">H25*10/100</f>
        <v>0</v>
      </c>
      <c r="J25" s="10"/>
      <c r="K25" s="8">
        <f t="shared" ref="K25:K33" si="12">J25*30/100</f>
        <v>0</v>
      </c>
      <c r="L25" s="30">
        <f t="shared" si="4"/>
        <v>0</v>
      </c>
      <c r="M25" s="31"/>
      <c r="N25" s="18"/>
      <c r="O25" s="19"/>
    </row>
    <row r="26" spans="1:15" ht="27" customHeight="1" x14ac:dyDescent="0.3">
      <c r="A26" s="5">
        <v>22</v>
      </c>
      <c r="B26" s="14"/>
      <c r="C26" s="6"/>
      <c r="D26" s="7"/>
      <c r="E26" s="8">
        <f t="shared" si="9"/>
        <v>0</v>
      </c>
      <c r="F26" s="9"/>
      <c r="G26" s="8">
        <f t="shared" si="10"/>
        <v>0</v>
      </c>
      <c r="H26" s="7"/>
      <c r="I26" s="8">
        <f t="shared" si="11"/>
        <v>0</v>
      </c>
      <c r="J26" s="10"/>
      <c r="K26" s="8">
        <f t="shared" si="12"/>
        <v>0</v>
      </c>
      <c r="L26" s="30">
        <f t="shared" si="4"/>
        <v>0</v>
      </c>
      <c r="M26" s="31"/>
      <c r="N26" s="18"/>
      <c r="O26" s="19"/>
    </row>
    <row r="27" spans="1:15" ht="27" customHeight="1" x14ac:dyDescent="0.3">
      <c r="A27" s="5">
        <v>23</v>
      </c>
      <c r="B27" s="14"/>
      <c r="C27" s="6"/>
      <c r="D27" s="7"/>
      <c r="E27" s="8">
        <f t="shared" si="9"/>
        <v>0</v>
      </c>
      <c r="F27" s="9"/>
      <c r="G27" s="8">
        <f t="shared" si="10"/>
        <v>0</v>
      </c>
      <c r="H27" s="7"/>
      <c r="I27" s="8">
        <f t="shared" si="11"/>
        <v>0</v>
      </c>
      <c r="J27" s="10"/>
      <c r="K27" s="8">
        <f t="shared" si="12"/>
        <v>0</v>
      </c>
      <c r="L27" s="30">
        <f t="shared" si="4"/>
        <v>0</v>
      </c>
      <c r="M27" s="31"/>
      <c r="N27" s="18"/>
      <c r="O27" s="19"/>
    </row>
    <row r="28" spans="1:15" ht="27" customHeight="1" x14ac:dyDescent="0.3">
      <c r="A28" s="5">
        <v>24</v>
      </c>
      <c r="B28" s="14"/>
      <c r="C28" s="6"/>
      <c r="D28" s="7"/>
      <c r="E28" s="8">
        <f t="shared" si="9"/>
        <v>0</v>
      </c>
      <c r="F28" s="9"/>
      <c r="G28" s="8">
        <f t="shared" si="10"/>
        <v>0</v>
      </c>
      <c r="H28" s="7"/>
      <c r="I28" s="8">
        <f t="shared" si="11"/>
        <v>0</v>
      </c>
      <c r="J28" s="10"/>
      <c r="K28" s="8">
        <f t="shared" si="12"/>
        <v>0</v>
      </c>
      <c r="L28" s="30">
        <f t="shared" si="4"/>
        <v>0</v>
      </c>
      <c r="M28" s="31"/>
      <c r="N28" s="18"/>
      <c r="O28" s="19"/>
    </row>
    <row r="29" spans="1:15" ht="27" customHeight="1" x14ac:dyDescent="0.3">
      <c r="A29" s="5">
        <v>25</v>
      </c>
      <c r="B29" s="14"/>
      <c r="C29" s="6"/>
      <c r="D29" s="7"/>
      <c r="E29" s="8">
        <f t="shared" si="9"/>
        <v>0</v>
      </c>
      <c r="F29" s="9"/>
      <c r="G29" s="8">
        <f t="shared" si="10"/>
        <v>0</v>
      </c>
      <c r="H29" s="7"/>
      <c r="I29" s="8">
        <f t="shared" si="11"/>
        <v>0</v>
      </c>
      <c r="J29" s="10"/>
      <c r="K29" s="8">
        <f t="shared" si="12"/>
        <v>0</v>
      </c>
      <c r="L29" s="30">
        <f t="shared" si="4"/>
        <v>0</v>
      </c>
      <c r="M29" s="31"/>
      <c r="N29" s="18"/>
      <c r="O29" s="19"/>
    </row>
    <row r="30" spans="1:15" ht="27" customHeight="1" x14ac:dyDescent="0.3">
      <c r="A30" s="5">
        <v>26</v>
      </c>
      <c r="B30" s="14"/>
      <c r="C30" s="6"/>
      <c r="D30" s="7"/>
      <c r="E30" s="8">
        <f t="shared" si="9"/>
        <v>0</v>
      </c>
      <c r="F30" s="9"/>
      <c r="G30" s="8">
        <f t="shared" si="10"/>
        <v>0</v>
      </c>
      <c r="H30" s="7"/>
      <c r="I30" s="8">
        <f t="shared" si="11"/>
        <v>0</v>
      </c>
      <c r="J30" s="10"/>
      <c r="K30" s="8">
        <f t="shared" si="12"/>
        <v>0</v>
      </c>
      <c r="L30" s="30">
        <f t="shared" si="4"/>
        <v>0</v>
      </c>
      <c r="M30" s="31"/>
      <c r="N30" s="18"/>
      <c r="O30" s="19"/>
    </row>
    <row r="31" spans="1:15" ht="27" customHeight="1" x14ac:dyDescent="0.3">
      <c r="A31" s="5">
        <v>27</v>
      </c>
      <c r="B31" s="14"/>
      <c r="C31" s="6"/>
      <c r="D31" s="7"/>
      <c r="E31" s="8">
        <f t="shared" si="9"/>
        <v>0</v>
      </c>
      <c r="F31" s="9"/>
      <c r="G31" s="8">
        <f t="shared" si="10"/>
        <v>0</v>
      </c>
      <c r="H31" s="7"/>
      <c r="I31" s="8">
        <f t="shared" si="11"/>
        <v>0</v>
      </c>
      <c r="J31" s="10"/>
      <c r="K31" s="8">
        <f t="shared" si="12"/>
        <v>0</v>
      </c>
      <c r="L31" s="30">
        <f t="shared" si="4"/>
        <v>0</v>
      </c>
      <c r="M31" s="31"/>
      <c r="N31" s="18"/>
      <c r="O31" s="19"/>
    </row>
    <row r="32" spans="1:15" ht="27" customHeight="1" x14ac:dyDescent="0.3">
      <c r="A32" s="5">
        <v>28</v>
      </c>
      <c r="B32" s="14"/>
      <c r="C32" s="6"/>
      <c r="D32" s="7"/>
      <c r="E32" s="8">
        <f t="shared" si="9"/>
        <v>0</v>
      </c>
      <c r="F32" s="9"/>
      <c r="G32" s="8">
        <f t="shared" si="10"/>
        <v>0</v>
      </c>
      <c r="H32" s="7"/>
      <c r="I32" s="8">
        <f t="shared" si="11"/>
        <v>0</v>
      </c>
      <c r="J32" s="10"/>
      <c r="K32" s="8">
        <f t="shared" si="12"/>
        <v>0</v>
      </c>
      <c r="L32" s="30">
        <f t="shared" si="4"/>
        <v>0</v>
      </c>
      <c r="M32" s="31"/>
      <c r="N32" s="18"/>
      <c r="O32" s="19"/>
    </row>
    <row r="33" spans="1:15" ht="27" customHeight="1" x14ac:dyDescent="0.3">
      <c r="A33" s="5">
        <v>29</v>
      </c>
      <c r="B33" s="14"/>
      <c r="C33" s="6"/>
      <c r="D33" s="7"/>
      <c r="E33" s="8">
        <f t="shared" si="9"/>
        <v>0</v>
      </c>
      <c r="F33" s="9"/>
      <c r="G33" s="8">
        <f t="shared" si="10"/>
        <v>0</v>
      </c>
      <c r="H33" s="7"/>
      <c r="I33" s="8">
        <f t="shared" si="11"/>
        <v>0</v>
      </c>
      <c r="J33" s="10"/>
      <c r="K33" s="8">
        <f t="shared" si="12"/>
        <v>0</v>
      </c>
      <c r="L33" s="30">
        <f t="shared" si="4"/>
        <v>0</v>
      </c>
      <c r="M33" s="31"/>
      <c r="N33" s="18"/>
      <c r="O33" s="19"/>
    </row>
    <row r="34" spans="1:15" ht="27" customHeight="1" x14ac:dyDescent="0.3">
      <c r="A34" s="5">
        <v>30</v>
      </c>
      <c r="B34" s="14"/>
      <c r="C34" s="6"/>
      <c r="D34" s="7"/>
      <c r="E34" s="8">
        <f t="shared" ref="E34" si="13">D34*30/100</f>
        <v>0</v>
      </c>
      <c r="F34" s="9"/>
      <c r="G34" s="8">
        <f t="shared" ref="G34" si="14">F34*30/100</f>
        <v>0</v>
      </c>
      <c r="H34" s="7"/>
      <c r="I34" s="8">
        <f t="shared" ref="I34" si="15">H34*10/100</f>
        <v>0</v>
      </c>
      <c r="J34" s="10"/>
      <c r="K34" s="8">
        <f t="shared" ref="K34" si="16">J34*30/100</f>
        <v>0</v>
      </c>
      <c r="L34" s="30">
        <f t="shared" si="4"/>
        <v>0</v>
      </c>
      <c r="M34" s="31"/>
      <c r="N34" s="18"/>
      <c r="O34" s="19"/>
    </row>
    <row r="36" spans="1:15" x14ac:dyDescent="0.3">
      <c r="A36" s="4" t="s">
        <v>18</v>
      </c>
    </row>
  </sheetData>
  <sheetProtection algorithmName="SHA-512" hashValue="JTv3e+LupiQcNXp9Idl6Qv1cVsCaBctf42OATNLw5nXeupHvVo03n0UDe3aGWntp6W7HETLm8uNeiNA+QrBWPA==" saltValue="jZl/ItDCHU0T3xnG3OuOfA==" spinCount="100000" sheet="1" objects="1" scenarios="1"/>
  <mergeCells count="53">
    <mergeCell ref="G1:I1"/>
    <mergeCell ref="G2:I2"/>
    <mergeCell ref="J1:L1"/>
    <mergeCell ref="J2:L2"/>
    <mergeCell ref="L8:M8"/>
    <mergeCell ref="J3:K3"/>
    <mergeCell ref="L5:M5"/>
    <mergeCell ref="L6:M6"/>
    <mergeCell ref="L7:M7"/>
    <mergeCell ref="A1:A2"/>
    <mergeCell ref="B1:C1"/>
    <mergeCell ref="B2:C2"/>
    <mergeCell ref="D1:F1"/>
    <mergeCell ref="D2:F2"/>
    <mergeCell ref="L22:M22"/>
    <mergeCell ref="L23:M23"/>
    <mergeCell ref="L24:M24"/>
    <mergeCell ref="L17:M17"/>
    <mergeCell ref="L18:M18"/>
    <mergeCell ref="L19:M19"/>
    <mergeCell ref="L20:M20"/>
    <mergeCell ref="L21:M21"/>
    <mergeCell ref="L15:M15"/>
    <mergeCell ref="L16:M16"/>
    <mergeCell ref="L9:M9"/>
    <mergeCell ref="L10:M10"/>
    <mergeCell ref="L11:M11"/>
    <mergeCell ref="L12:M12"/>
    <mergeCell ref="L13:M13"/>
    <mergeCell ref="L14:M14"/>
    <mergeCell ref="A3:A4"/>
    <mergeCell ref="C3:C4"/>
    <mergeCell ref="D3:E3"/>
    <mergeCell ref="F3:G3"/>
    <mergeCell ref="H3:I3"/>
    <mergeCell ref="B3:B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Q7:X8"/>
    <mergeCell ref="M1:O1"/>
    <mergeCell ref="M2:O2"/>
    <mergeCell ref="L3:M3"/>
    <mergeCell ref="L4:M4"/>
    <mergeCell ref="Q5:X6"/>
    <mergeCell ref="N3:O3"/>
  </mergeCells>
  <dataValidations count="2">
    <dataValidation type="list" allowBlank="1" showInputMessage="1" showErrorMessage="1" sqref="N5:N34" xr:uid="{00000000-0002-0000-0000-000000000000}">
      <formula1>$AB$1:$AB$2</formula1>
    </dataValidation>
    <dataValidation type="list" allowBlank="1" showInputMessage="1" showErrorMessage="1" sqref="O5:O34" xr:uid="{00000000-0002-0000-0000-000001000000}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2021-11-26T07:56:54Z</cp:lastPrinted>
  <dcterms:created xsi:type="dcterms:W3CDTF">2012-07-16T12:51:00Z</dcterms:created>
  <dcterms:modified xsi:type="dcterms:W3CDTF">2022-11-23T17:51:10Z</dcterms:modified>
</cp:coreProperties>
</file>