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28-SYO-Çocuk Gelişimi B." sheetId="1" r:id="rId1"/>
  </sheets>
  <definedNames/>
  <calcPr fullCalcOnLoad="1"/>
</workbook>
</file>

<file path=xl/comments1.xml><?xml version="1.0" encoding="utf-8"?>
<comments xmlns="http://schemas.openxmlformats.org/spreadsheetml/2006/main">
  <authors>
    <author>Tuba</author>
  </authors>
  <commentList>
    <comment ref="H3" authorId="0">
      <text>
        <r>
          <rPr>
            <b/>
            <sz val="9"/>
            <rFont val="Tahoma"/>
            <family val="0"/>
          </rPr>
          <t xml:space="preserve">bidb:
</t>
        </r>
        <r>
          <rPr>
            <sz val="9"/>
            <rFont val="Tahoma"/>
            <family val="2"/>
          </rPr>
          <t>Kadro sayısının 10 katı kadar uygun aday sınava katılabilmektedir.</t>
        </r>
      </text>
    </comment>
  </commentList>
</comments>
</file>

<file path=xl/sharedStrings.xml><?xml version="1.0" encoding="utf-8"?>
<sst xmlns="http://schemas.openxmlformats.org/spreadsheetml/2006/main" count="42" uniqueCount="33">
  <si>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</si>
  <si>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</si>
  <si>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</si>
  <si>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</si>
  <si>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</si>
  <si>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</si>
  <si>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</si>
  <si>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</si>
  <si>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</si>
  <si>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BÖLÜM</t>
  </si>
  <si>
    <t>BAŞVURU UYGUN DEĞİL İSE NEDENİ</t>
  </si>
  <si>
    <t>ADI SOYADI</t>
  </si>
  <si>
    <t>YABANCI DİL PUANI</t>
  </si>
  <si>
    <t>NAZLI DOĞAN</t>
  </si>
  <si>
    <t>TUĞÇENUR YILMAZ</t>
  </si>
  <si>
    <t>HÜMEYRA GÜNAYDIN</t>
  </si>
  <si>
    <t>EMRULLAH CAN YAVUZ</t>
  </si>
  <si>
    <t>SEVİNÇ ZEYNEP KAVRUK</t>
  </si>
  <si>
    <t>FATMA GÜNGÖREN</t>
  </si>
  <si>
    <t>ŞEYMA PEHLİVANOĞLU</t>
  </si>
  <si>
    <t>AYŞENUR AKBAŞ</t>
  </si>
  <si>
    <t>ŞERİFE GÖKALP</t>
  </si>
  <si>
    <t>OĞUZHAN DÖNMEZ</t>
  </si>
  <si>
    <t>HÜLYA SALIK</t>
  </si>
  <si>
    <t>GÖKÇE HAFIZOĞLU ÇELİK</t>
  </si>
  <si>
    <t>ÇAĞLA DURAN</t>
  </si>
  <si>
    <t>ŞEYMA AYDIN</t>
  </si>
  <si>
    <t>SAĞLIK YÜKSEKOKULU</t>
  </si>
  <si>
    <t>Çocuk Gelişimi</t>
  </si>
  <si>
    <t>Araştırma Görevlisi</t>
  </si>
  <si>
    <t>İlan Sıra No: 28</t>
  </si>
  <si>
    <t>HATİCE BEŞİR</t>
  </si>
  <si>
    <t>CANSU YATMAZ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</si>
</sst>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_-&quot;TL&quot;\ * #,##0.00_-;\-&quot;TL&quot;\ * #,##0.00_-;_-&quot;TL&quot;\ * &quot;-&quot;??_-;_-@_-"/>
    <numFmt numFmtId="181" formatCode="_-&quot;TL&quot;\ * #,##0_-;\-&quot;TL&quot;\ * #,##0_-;_-&quot;TL&quot;\ * &quot;-&quot;_-;_-@_-"/>
    <numFmt numFmtId="182" formatCode="00000"/>
    <numFmt numFmtId="183" formatCode="#,##0.000"/>
    <numFmt numFmtId="184" formatCode="[$-41F]dd\ mmmm\ yyyy\ dddd"/>
  </numFmts>
  <fonts count="42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9"/>
      <name val="Arial Tur"/>
      <family val="0"/>
    </font>
    <font>
      <b/>
      <sz val="9"/>
      <name val="Tahoma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3" fontId="0" fillId="0" borderId="10" xfId="0" applyNumberFormat="1" applyFill="1" applyBorder="1" applyAlignment="1" applyProtection="1">
      <alignment horizontal="center" vertical="center"/>
      <protection locked="0"/>
    </xf>
    <xf numFmtId="183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183" fontId="0" fillId="33" borderId="10" xfId="0" applyNumberFormat="1" applyFill="1" applyBorder="1" applyAlignment="1" applyProtection="1">
      <alignment horizontal="center" vertical="center"/>
      <protection locked="0"/>
    </xf>
    <xf numFmtId="183" fontId="0" fillId="33" borderId="10" xfId="0" applyNumberForma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183" fontId="4" fillId="33" borderId="10" xfId="0" applyNumberFormat="1" applyFont="1" applyFill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7.00390625" style="8" customWidth="1"/>
    <col min="2" max="2" width="16.875" style="8" customWidth="1"/>
    <col min="3" max="3" width="12.125" style="8" customWidth="1"/>
    <col min="4" max="4" width="17.875" style="8" customWidth="1"/>
    <col min="5" max="6" width="15.125" style="8" customWidth="1"/>
    <col min="7" max="7" width="17.375" style="10" customWidth="1"/>
    <col min="8" max="8" width="29.25390625" style="8" customWidth="1"/>
    <col min="9" max="16384" width="9.125" style="8" customWidth="1"/>
  </cols>
  <sheetData>
    <row r="1" spans="1:8" ht="22.5" customHeight="1">
      <c r="A1" s="24" t="s">
        <v>30</v>
      </c>
      <c r="B1" s="26" t="s">
        <v>4</v>
      </c>
      <c r="C1" s="26"/>
      <c r="D1" s="26" t="s">
        <v>9</v>
      </c>
      <c r="E1" s="26"/>
      <c r="F1" s="28" t="s">
        <v>6</v>
      </c>
      <c r="G1" s="29"/>
      <c r="H1" s="2" t="s">
        <v>3</v>
      </c>
    </row>
    <row r="2" spans="1:8" ht="22.5" customHeight="1">
      <c r="A2" s="25"/>
      <c r="B2" s="27" t="s">
        <v>27</v>
      </c>
      <c r="C2" s="27"/>
      <c r="D2" s="27" t="s">
        <v>28</v>
      </c>
      <c r="E2" s="27"/>
      <c r="F2" s="30" t="s">
        <v>29</v>
      </c>
      <c r="G2" s="31"/>
      <c r="H2" s="1">
        <v>1</v>
      </c>
    </row>
    <row r="3" spans="1:8" ht="57" customHeight="1">
      <c r="A3" s="7" t="s">
        <v>2</v>
      </c>
      <c r="B3" s="4" t="s">
        <v>11</v>
      </c>
      <c r="C3" s="4" t="s">
        <v>0</v>
      </c>
      <c r="D3" s="3" t="s">
        <v>12</v>
      </c>
      <c r="E3" s="3" t="s">
        <v>7</v>
      </c>
      <c r="F3" s="3" t="s">
        <v>8</v>
      </c>
      <c r="G3" s="6" t="s">
        <v>1</v>
      </c>
      <c r="H3" s="3" t="s">
        <v>10</v>
      </c>
    </row>
    <row r="4" spans="1:8" ht="35.25" customHeight="1">
      <c r="A4" s="15">
        <v>1</v>
      </c>
      <c r="B4" s="22" t="s">
        <v>17</v>
      </c>
      <c r="C4" s="16">
        <v>86.084</v>
      </c>
      <c r="D4" s="16">
        <v>66.25</v>
      </c>
      <c r="E4" s="17">
        <f aca="true" t="shared" si="0" ref="E4:E19">C4*60/100</f>
        <v>51.6504</v>
      </c>
      <c r="F4" s="18">
        <f aca="true" t="shared" si="1" ref="F4:F19">D4*40/100</f>
        <v>26.5</v>
      </c>
      <c r="G4" s="19">
        <f aca="true" t="shared" si="2" ref="G4:G19">E4+F4</f>
        <v>78.15039999999999</v>
      </c>
      <c r="H4" s="20" t="s">
        <v>5</v>
      </c>
    </row>
    <row r="5" spans="1:8" ht="35.25" customHeight="1">
      <c r="A5" s="15">
        <v>2</v>
      </c>
      <c r="B5" s="22" t="s">
        <v>21</v>
      </c>
      <c r="C5" s="16">
        <v>78.891</v>
      </c>
      <c r="D5" s="16">
        <v>72.5</v>
      </c>
      <c r="E5" s="17">
        <f t="shared" si="0"/>
        <v>47.3346</v>
      </c>
      <c r="F5" s="18">
        <f t="shared" si="1"/>
        <v>29</v>
      </c>
      <c r="G5" s="19">
        <f t="shared" si="2"/>
        <v>76.3346</v>
      </c>
      <c r="H5" s="20" t="s">
        <v>5</v>
      </c>
    </row>
    <row r="6" spans="1:8" ht="35.25" customHeight="1">
      <c r="A6" s="15">
        <v>3</v>
      </c>
      <c r="B6" s="22" t="s">
        <v>13</v>
      </c>
      <c r="C6" s="16">
        <v>74.124</v>
      </c>
      <c r="D6" s="16">
        <v>68.75</v>
      </c>
      <c r="E6" s="17">
        <f t="shared" si="0"/>
        <v>44.474399999999996</v>
      </c>
      <c r="F6" s="18">
        <f t="shared" si="1"/>
        <v>27.5</v>
      </c>
      <c r="G6" s="19">
        <f t="shared" si="2"/>
        <v>71.9744</v>
      </c>
      <c r="H6" s="21" t="s">
        <v>5</v>
      </c>
    </row>
    <row r="7" spans="1:8" ht="35.25" customHeight="1">
      <c r="A7" s="15">
        <v>4</v>
      </c>
      <c r="B7" s="22" t="s">
        <v>22</v>
      </c>
      <c r="C7" s="16">
        <v>76.764</v>
      </c>
      <c r="D7" s="16">
        <v>62.5</v>
      </c>
      <c r="E7" s="17">
        <f t="shared" si="0"/>
        <v>46.0584</v>
      </c>
      <c r="F7" s="18">
        <f t="shared" si="1"/>
        <v>25</v>
      </c>
      <c r="G7" s="19">
        <f t="shared" si="2"/>
        <v>71.0584</v>
      </c>
      <c r="H7" s="20" t="s">
        <v>5</v>
      </c>
    </row>
    <row r="8" spans="1:8" ht="35.25" customHeight="1">
      <c r="A8" s="15">
        <v>5</v>
      </c>
      <c r="B8" s="22" t="s">
        <v>16</v>
      </c>
      <c r="C8" s="16">
        <v>74.976</v>
      </c>
      <c r="D8" s="16">
        <v>63.75</v>
      </c>
      <c r="E8" s="17">
        <f t="shared" si="0"/>
        <v>44.9856</v>
      </c>
      <c r="F8" s="18">
        <f t="shared" si="1"/>
        <v>25.5</v>
      </c>
      <c r="G8" s="19">
        <f t="shared" si="2"/>
        <v>70.4856</v>
      </c>
      <c r="H8" s="21" t="s">
        <v>5</v>
      </c>
    </row>
    <row r="9" spans="1:8" ht="35.25" customHeight="1">
      <c r="A9" s="15">
        <v>6</v>
      </c>
      <c r="B9" s="22" t="s">
        <v>25</v>
      </c>
      <c r="C9" s="16">
        <v>73.768</v>
      </c>
      <c r="D9" s="16">
        <v>65</v>
      </c>
      <c r="E9" s="17">
        <f t="shared" si="0"/>
        <v>44.260799999999996</v>
      </c>
      <c r="F9" s="18">
        <f t="shared" si="1"/>
        <v>26</v>
      </c>
      <c r="G9" s="19">
        <f t="shared" si="2"/>
        <v>70.26079999999999</v>
      </c>
      <c r="H9" s="20" t="s">
        <v>5</v>
      </c>
    </row>
    <row r="10" spans="1:8" ht="35.25" customHeight="1">
      <c r="A10" s="15">
        <v>7</v>
      </c>
      <c r="B10" s="22" t="s">
        <v>31</v>
      </c>
      <c r="C10" s="16">
        <v>75.263</v>
      </c>
      <c r="D10" s="16">
        <v>62.5</v>
      </c>
      <c r="E10" s="17">
        <f t="shared" si="0"/>
        <v>45.15780000000001</v>
      </c>
      <c r="F10" s="18">
        <f t="shared" si="1"/>
        <v>25</v>
      </c>
      <c r="G10" s="19">
        <f t="shared" si="2"/>
        <v>70.15780000000001</v>
      </c>
      <c r="H10" s="20" t="s">
        <v>5</v>
      </c>
    </row>
    <row r="11" spans="1:8" ht="35.25" customHeight="1">
      <c r="A11" s="15">
        <v>8</v>
      </c>
      <c r="B11" s="22" t="s">
        <v>32</v>
      </c>
      <c r="C11" s="16">
        <v>73.955</v>
      </c>
      <c r="D11" s="16">
        <v>63.75</v>
      </c>
      <c r="E11" s="17">
        <f t="shared" si="0"/>
        <v>44.373000000000005</v>
      </c>
      <c r="F11" s="18">
        <f t="shared" si="1"/>
        <v>25.5</v>
      </c>
      <c r="G11" s="19">
        <f t="shared" si="2"/>
        <v>69.873</v>
      </c>
      <c r="H11" s="20" t="s">
        <v>5</v>
      </c>
    </row>
    <row r="12" spans="1:8" ht="35.25" customHeight="1">
      <c r="A12" s="15">
        <v>9</v>
      </c>
      <c r="B12" s="22" t="s">
        <v>24</v>
      </c>
      <c r="C12" s="16">
        <v>76.125</v>
      </c>
      <c r="D12" s="16">
        <v>58.75</v>
      </c>
      <c r="E12" s="17">
        <f t="shared" si="0"/>
        <v>45.675</v>
      </c>
      <c r="F12" s="18">
        <f t="shared" si="1"/>
        <v>23.5</v>
      </c>
      <c r="G12" s="19">
        <f t="shared" si="2"/>
        <v>69.175</v>
      </c>
      <c r="H12" s="20" t="s">
        <v>5</v>
      </c>
    </row>
    <row r="13" spans="1:8" ht="35.25" customHeight="1">
      <c r="A13" s="15">
        <v>10</v>
      </c>
      <c r="B13" s="22" t="s">
        <v>15</v>
      </c>
      <c r="C13" s="16">
        <v>70.841</v>
      </c>
      <c r="D13" s="16">
        <v>66.25</v>
      </c>
      <c r="E13" s="17">
        <f t="shared" si="0"/>
        <v>42.5046</v>
      </c>
      <c r="F13" s="18">
        <f t="shared" si="1"/>
        <v>26.5</v>
      </c>
      <c r="G13" s="19">
        <f t="shared" si="2"/>
        <v>69.00460000000001</v>
      </c>
      <c r="H13" s="21" t="s">
        <v>5</v>
      </c>
    </row>
    <row r="14" spans="1:8" ht="35.25" customHeight="1">
      <c r="A14" s="9">
        <v>11</v>
      </c>
      <c r="B14" s="23" t="s">
        <v>14</v>
      </c>
      <c r="C14" s="11">
        <v>73.653</v>
      </c>
      <c r="D14" s="11">
        <v>58.75</v>
      </c>
      <c r="E14" s="12">
        <f t="shared" si="0"/>
        <v>44.1918</v>
      </c>
      <c r="F14" s="13">
        <f t="shared" si="1"/>
        <v>23.5</v>
      </c>
      <c r="G14" s="14">
        <f t="shared" si="2"/>
        <v>67.6918</v>
      </c>
      <c r="H14" s="5"/>
    </row>
    <row r="15" spans="1:8" ht="35.25" customHeight="1">
      <c r="A15" s="9">
        <v>12</v>
      </c>
      <c r="B15" s="23" t="s">
        <v>23</v>
      </c>
      <c r="C15" s="11">
        <v>71.823</v>
      </c>
      <c r="D15" s="11">
        <v>61.25</v>
      </c>
      <c r="E15" s="12">
        <f t="shared" si="0"/>
        <v>43.093799999999995</v>
      </c>
      <c r="F15" s="13">
        <f t="shared" si="1"/>
        <v>24.5</v>
      </c>
      <c r="G15" s="14">
        <f t="shared" si="2"/>
        <v>67.59379999999999</v>
      </c>
      <c r="H15" s="5"/>
    </row>
    <row r="16" spans="1:8" ht="35.25" customHeight="1">
      <c r="A16" s="9">
        <v>13</v>
      </c>
      <c r="B16" s="23" t="s">
        <v>20</v>
      </c>
      <c r="C16" s="11">
        <v>72.182</v>
      </c>
      <c r="D16" s="11">
        <v>58.75</v>
      </c>
      <c r="E16" s="12">
        <f t="shared" si="0"/>
        <v>43.309200000000004</v>
      </c>
      <c r="F16" s="13">
        <f t="shared" si="1"/>
        <v>23.5</v>
      </c>
      <c r="G16" s="14">
        <f t="shared" si="2"/>
        <v>66.8092</v>
      </c>
      <c r="H16" s="5"/>
    </row>
    <row r="17" spans="1:8" ht="35.25" customHeight="1">
      <c r="A17" s="9">
        <v>14</v>
      </c>
      <c r="B17" s="23" t="s">
        <v>26</v>
      </c>
      <c r="C17" s="11">
        <v>76.317</v>
      </c>
      <c r="D17" s="11">
        <v>52.5</v>
      </c>
      <c r="E17" s="12">
        <f t="shared" si="0"/>
        <v>45.7902</v>
      </c>
      <c r="F17" s="13">
        <f t="shared" si="1"/>
        <v>21</v>
      </c>
      <c r="G17" s="14">
        <f t="shared" si="2"/>
        <v>66.7902</v>
      </c>
      <c r="H17" s="5"/>
    </row>
    <row r="18" spans="1:8" ht="35.25" customHeight="1">
      <c r="A18" s="9">
        <v>15</v>
      </c>
      <c r="B18" s="23" t="s">
        <v>19</v>
      </c>
      <c r="C18" s="11">
        <v>75.082</v>
      </c>
      <c r="D18" s="11">
        <v>52.5</v>
      </c>
      <c r="E18" s="12">
        <f t="shared" si="0"/>
        <v>45.0492</v>
      </c>
      <c r="F18" s="13">
        <f t="shared" si="1"/>
        <v>21</v>
      </c>
      <c r="G18" s="14">
        <f t="shared" si="2"/>
        <v>66.0492</v>
      </c>
      <c r="H18" s="5"/>
    </row>
    <row r="19" spans="1:8" ht="35.25" customHeight="1">
      <c r="A19" s="9">
        <v>16</v>
      </c>
      <c r="B19" s="23" t="s">
        <v>18</v>
      </c>
      <c r="C19" s="11">
        <v>72.318</v>
      </c>
      <c r="D19" s="11">
        <v>55</v>
      </c>
      <c r="E19" s="12">
        <f t="shared" si="0"/>
        <v>43.3908</v>
      </c>
      <c r="F19" s="13">
        <f t="shared" si="1"/>
        <v>22</v>
      </c>
      <c r="G19" s="14">
        <f t="shared" si="2"/>
        <v>65.3908</v>
      </c>
      <c r="H19" s="5"/>
    </row>
    <row r="20" ht="35.25" customHeight="1">
      <c r="G20" s="8"/>
    </row>
    <row r="21" ht="35.25" customHeight="1">
      <c r="G21" s="8"/>
    </row>
    <row r="22" ht="35.25" customHeight="1">
      <c r="G22" s="8"/>
    </row>
    <row r="23" ht="35.25" customHeight="1">
      <c r="G23" s="8"/>
    </row>
    <row r="24" ht="35.25" customHeight="1">
      <c r="G24" s="8"/>
    </row>
    <row r="25" ht="35.25" customHeight="1">
      <c r="G25" s="8"/>
    </row>
    <row r="26" ht="35.25" customHeight="1">
      <c r="G26" s="8"/>
    </row>
    <row r="27" ht="35.25" customHeight="1">
      <c r="G27" s="8"/>
    </row>
    <row r="28" ht="35.25" customHeight="1">
      <c r="G28" s="8"/>
    </row>
    <row r="29" ht="35.25" customHeight="1">
      <c r="G29" s="8"/>
    </row>
    <row r="30" ht="35.25" customHeight="1">
      <c r="G30" s="8"/>
    </row>
    <row r="31" ht="35.25" customHeight="1">
      <c r="G31" s="8"/>
    </row>
    <row r="32" ht="35.25" customHeight="1">
      <c r="G32" s="8"/>
    </row>
    <row r="33" ht="35.25" customHeight="1">
      <c r="G33" s="8"/>
    </row>
    <row r="34" ht="35.25" customHeight="1">
      <c r="G34" s="8"/>
    </row>
    <row r="35" ht="35.25" customHeight="1">
      <c r="G35" s="8"/>
    </row>
    <row r="36" ht="35.25" customHeight="1">
      <c r="G36" s="8"/>
    </row>
    <row r="37" ht="35.25" customHeight="1">
      <c r="G37" s="8"/>
    </row>
    <row r="38" ht="35.25" customHeight="1">
      <c r="G38" s="8"/>
    </row>
    <row r="39" ht="35.25" customHeight="1">
      <c r="G39" s="8"/>
    </row>
    <row r="40" ht="35.25" customHeight="1">
      <c r="G40" s="8"/>
    </row>
    <row r="41" ht="35.25" customHeight="1">
      <c r="G41" s="8"/>
    </row>
    <row r="42" ht="35.25" customHeight="1">
      <c r="G42" s="8"/>
    </row>
    <row r="43" ht="35.25" customHeight="1">
      <c r="G43" s="8"/>
    </row>
    <row r="44" ht="35.25" customHeight="1">
      <c r="G44" s="8"/>
    </row>
    <row r="45" ht="35.25" customHeight="1">
      <c r="G45" s="8"/>
    </row>
    <row r="46" ht="35.25" customHeight="1">
      <c r="G46" s="8"/>
    </row>
    <row r="47" ht="35.25" customHeight="1">
      <c r="G47" s="8"/>
    </row>
    <row r="48" ht="35.25" customHeight="1">
      <c r="G48" s="8"/>
    </row>
    <row r="49" ht="35.25" customHeight="1">
      <c r="G49" s="8"/>
    </row>
    <row r="50" ht="35.25" customHeight="1">
      <c r="G50" s="8"/>
    </row>
    <row r="51" ht="35.25" customHeight="1">
      <c r="G51" s="8"/>
    </row>
    <row r="52" ht="35.25" customHeight="1">
      <c r="G52" s="8"/>
    </row>
    <row r="53" ht="35.25" customHeight="1">
      <c r="G53" s="8"/>
    </row>
    <row r="54" ht="35.25" customHeight="1">
      <c r="G54" s="8"/>
    </row>
    <row r="55" ht="35.25" customHeight="1">
      <c r="G55" s="8"/>
    </row>
    <row r="56" ht="35.25" customHeight="1">
      <c r="G56" s="8"/>
    </row>
    <row r="57" ht="35.25" customHeight="1">
      <c r="G57" s="8"/>
    </row>
    <row r="58" ht="35.25" customHeight="1">
      <c r="G58" s="8"/>
    </row>
    <row r="59" ht="35.25" customHeight="1">
      <c r="G59" s="8"/>
    </row>
    <row r="60" ht="35.25" customHeight="1">
      <c r="G60" s="8"/>
    </row>
    <row r="61" ht="35.25" customHeight="1">
      <c r="G61" s="8"/>
    </row>
    <row r="62" ht="35.25" customHeight="1">
      <c r="G62" s="8"/>
    </row>
    <row r="63" ht="35.25" customHeight="1">
      <c r="G63" s="8"/>
    </row>
    <row r="64" ht="35.25" customHeight="1">
      <c r="G64" s="8"/>
    </row>
    <row r="65" ht="35.25" customHeight="1">
      <c r="G65" s="8"/>
    </row>
    <row r="66" ht="35.25" customHeight="1">
      <c r="G66" s="8"/>
    </row>
    <row r="67" ht="35.25" customHeight="1">
      <c r="G67" s="8"/>
    </row>
    <row r="68" ht="35.25" customHeight="1">
      <c r="G68" s="8"/>
    </row>
    <row r="69" ht="35.25" customHeight="1">
      <c r="G69" s="8"/>
    </row>
    <row r="70" ht="35.25" customHeight="1">
      <c r="G70" s="8"/>
    </row>
    <row r="71" ht="35.25" customHeight="1">
      <c r="G71" s="8"/>
    </row>
    <row r="72" ht="35.25" customHeight="1">
      <c r="G72" s="8"/>
    </row>
    <row r="73" ht="35.25" customHeight="1">
      <c r="G73" s="8"/>
    </row>
    <row r="74" ht="35.25" customHeight="1">
      <c r="G74" s="8"/>
    </row>
    <row r="75" ht="35.25" customHeight="1">
      <c r="G75" s="8"/>
    </row>
    <row r="76" ht="35.25" customHeight="1">
      <c r="G76" s="8"/>
    </row>
    <row r="77" ht="35.25" customHeight="1">
      <c r="G77" s="8"/>
    </row>
    <row r="78" ht="35.25" customHeight="1">
      <c r="G78" s="8"/>
    </row>
    <row r="79" ht="35.25" customHeight="1">
      <c r="G79" s="8"/>
    </row>
    <row r="80" ht="35.25" customHeight="1">
      <c r="G80" s="8"/>
    </row>
    <row r="81" ht="35.25" customHeight="1">
      <c r="G81" s="8"/>
    </row>
    <row r="82" ht="35.25" customHeight="1">
      <c r="G82" s="8"/>
    </row>
    <row r="83" ht="35.25" customHeight="1">
      <c r="G83" s="8"/>
    </row>
    <row r="84" ht="35.25" customHeight="1">
      <c r="G84" s="8"/>
    </row>
    <row r="85" ht="35.25" customHeight="1">
      <c r="G85" s="8"/>
    </row>
    <row r="86" ht="35.25" customHeight="1">
      <c r="G86" s="8"/>
    </row>
    <row r="87" ht="35.25" customHeight="1">
      <c r="G87" s="8"/>
    </row>
    <row r="88" ht="35.25" customHeight="1">
      <c r="G88" s="8"/>
    </row>
    <row r="89" ht="35.25" customHeight="1">
      <c r="G89" s="8"/>
    </row>
    <row r="90" ht="35.25" customHeight="1">
      <c r="G90" s="8"/>
    </row>
  </sheetData>
  <sheetProtection password="D9F9" sheet="1" formatCells="0" formatRows="0" insertRows="0" deleteRows="0" sort="0"/>
  <mergeCells count="7">
    <mergeCell ref="A1:A2"/>
    <mergeCell ref="B1:C1"/>
    <mergeCell ref="D1:E1"/>
    <mergeCell ref="B2:C2"/>
    <mergeCell ref="D2:E2"/>
    <mergeCell ref="F1:G1"/>
    <mergeCell ref="F2:G2"/>
  </mergeCells>
  <printOptions/>
  <pageMargins left="0.5905511811023623" right="0.15748031496062992" top="0.5118110236220472" bottom="0.5118110236220472" header="0.5118110236220472" footer="0.5118110236220472"/>
  <pageSetup fitToWidth="0" fitToHeight="1" horizontalDpi="600" verticalDpi="600" orientation="landscape" paperSize="9" scale="17" r:id="rId3"/>
  <headerFooter alignWithMargins="0">
    <oddFooter>&amp;R
&amp;"Arial Tur,Kalın"&amp;18&amp;YSayfa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MESUT GENÇ</cp:lastModifiedBy>
  <cp:lastPrinted>2019-12-20T07:57:10Z</cp:lastPrinted>
  <dcterms:created xsi:type="dcterms:W3CDTF">2009-09-24T15:25:19Z</dcterms:created>
  <dcterms:modified xsi:type="dcterms:W3CDTF">2019-12-24T13:09:22Z</dcterms:modified>
  <cp:category/>
  <cp:version/>
  <cp:contentType/>
  <cp:contentStatus/>
</cp:coreProperties>
</file>